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<sst xmlns="http://schemas.openxmlformats.org/spreadsheetml/2006/main" count="429" uniqueCount="337">
  <si>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</si>
  <si>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</si>
  <si>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</si>
  <si>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</si>
  <si>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</si>
  <si>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</si>
  <si>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</si>
  <si>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</si>
  <si>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</si>
  <si>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</si>
  <si>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</si>
  <si>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</si>
  <si>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</si>
  <si>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</si>
  <si>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</si>
  <si>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</si>
  <si>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</si>
  <si>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</si>
  <si>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</si>
  <si>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</si>
  <si>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</si>
  <si>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</si>
  <si>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</si>
  <si>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</si>
  <si>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</si>
  <si>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</si>
  <si>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</si>
  <si>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</si>
  <si>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</si>
  <si>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</si>
  <si>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</si>
  <si>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</si>
  <si>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</si>
  <si>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</si>
  <si>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</si>
  <si>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</si>
  <si>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</si>
  <si>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</si>
  <si>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</si>
  <si>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</si>
  <si>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</si>
  <si>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</si>
  <si>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</si>
  <si>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</si>
  <si>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</si>
  <si>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</si>
  <si>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</si>
  <si>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</si>
  <si>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</si>
  <si>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</si>
  <si>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</si>
  <si>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</si>
  <si>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</si>
  <si>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</si>
  <si>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</si>
  <si>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</si>
  <si>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</si>
  <si>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</si>
  <si>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</si>
  <si>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</si>
  <si>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</si>
  <si>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</si>
  <si>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</si>
  <si>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</si>
  <si>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</si>
  <si>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</si>
  <si>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</si>
  <si>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</si>
  <si>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</si>
  <si>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</si>
  <si>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</si>
  <si>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</si>
  <si>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</si>
  <si>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</si>
  <si>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</si>
  <si>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</si>
  <si>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</si>
  <si>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</si>
  <si>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</si>
  <si>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</si>
  <si>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</si>
  <si>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</si>
  <si>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</si>
  <si>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</si>
  <si>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</si>
  <si>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</si>
  <si>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</si>
  <si>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</si>
  <si>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</si>
  <si>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</si>
  <si>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</si>
  <si>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</si>
  <si>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</si>
  <si>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</si>
  <si>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</si>
  <si>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</si>
  <si>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</si>
  <si>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</si>
  <si>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</si>
  <si>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</si>
  <si>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</si>
  <si>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</si>
  <si>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</si>
  <si>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</si>
  <si>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</si>
  <si>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</si>
  <si>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</si>
  <si>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</si>
  <si>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</si>
  <si>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</si>
  <si>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</si>
  <si>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</si>
  <si>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</si>
  <si>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</si>
  <si>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</si>
  <si>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</si>
  <si>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</si>
  <si>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</si>
  <si>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</si>
  <si>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</si>
  <si>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</si>
  <si>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</si>
  <si>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</si>
  <si>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</si>
  <si>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</si>
  <si>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</si>
  <si>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</si>
  <si>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</si>
  <si>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</si>
  <si>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</si>
  <si>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</si>
  <si>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</si>
  <si>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</si>
  <si>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</si>
  <si>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</si>
  <si>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</si>
  <si>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</si>
  <si>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</si>
  <si>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</si>
  <si>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</si>
  <si>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</si>
  <si>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</si>
  <si>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</si>
  <si>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</si>
  <si>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</si>
  <si>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</si>
  <si>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</si>
  <si>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</si>
  <si>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</si>
  <si>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</si>
  <si>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</si>
  <si>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</si>
  <si>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</si>
  <si>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</si>
  <si>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</si>
  <si>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</si>
  <si>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</si>
  <si>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</si>
  <si>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</si>
  <si>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</si>
  <si>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</si>
  <si>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</si>
  <si>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</si>
  <si>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</si>
  <si>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</si>
  <si>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</si>
  <si>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</si>
  <si>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</si>
  <si>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</si>
  <si>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</si>
  <si>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</si>
  <si>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</si>
  <si>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</si>
  <si>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</si>
  <si>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</si>
  <si>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</si>
  <si>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</si>
  <si>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</si>
  <si>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</si>
  <si>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</si>
  <si>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</si>
  <si>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</si>
  <si>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</si>
  <si>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</si>
  <si>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</si>
  <si>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</si>
  <si>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</si>
  <si>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</si>
  <si>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</si>
  <si>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</si>
  <si>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</si>
  <si>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</si>
  <si>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</si>
  <si>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</si>
  <si>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</si>
  <si>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</si>
  <si>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</si>
  <si>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</si>
  <si>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</si>
  <si>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</si>
  <si>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</si>
  <si>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</si>
  <si>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</si>
  <si>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</si>
  <si>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</si>
  <si>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</si>
  <si>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</si>
  <si>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</si>
  <si>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</si>
  <si>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</si>
  <si>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</si>
  <si>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</si>
  <si>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</si>
  <si>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</si>
  <si>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</si>
  <si>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</si>
  <si>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</si>
  <si>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</si>
  <si>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</si>
  <si>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</si>
  <si>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</si>
  <si>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</si>
  <si>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</si>
  <si>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</si>
  <si>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</si>
  <si>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</si>
  <si>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</si>
  <si>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</si>
  <si>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</si>
  <si>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</si>
  <si>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</si>
  <si>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</si>
  <si>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</si>
  <si>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</si>
  <si>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</si>
  <si>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</si>
  <si>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</si>
  <si>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</si>
  <si>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</si>
  <si>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</si>
  <si>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</si>
  <si>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</si>
  <si>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</si>
  <si>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</si>
  <si>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</si>
  <si>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</si>
  <si>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</si>
  <si>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</si>
  <si>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</si>
  <si>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</si>
  <si>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</si>
  <si>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</si>
  <si>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</si>
  <si>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</si>
  <si>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</si>
  <si>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</si>
  <si>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</si>
  <si>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</si>
  <si>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</si>
  <si>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</si>
  <si>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</si>
  <si>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</si>
  <si>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</si>
  <si>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</si>
  <si>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</si>
  <si>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</si>
  <si>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</si>
  <si>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</si>
  <si>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</si>
  <si>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</si>
  <si>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</si>
  <si>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</si>
  <si>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</si>
  <si>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</si>
  <si>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</si>
  <si>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</si>
  <si>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</si>
  <si>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</si>
  <si>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</si>
  <si>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</si>
  <si>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</si>
  <si>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</si>
  <si>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</si>
  <si>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</si>
  <si>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</si>
  <si>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</si>
  <si>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</si>
  <si>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</si>
  <si>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</si>
  <si>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</si>
  <si>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</si>
  <si>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</si>
  <si>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</si>
  <si>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</si>
  <si>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</si>
  <si>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</si>
  <si>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</si>
  <si>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</si>
  <si>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</si>
  <si>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</si>
  <si>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</si>
  <si>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</si>
  <si>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</si>
  <si>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</si>
  <si>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</si>
  <si>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</si>
  <si>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</si>
  <si>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</si>
  <si>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</si>
  <si>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</si>
  <si>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</si>
  <si>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</si>
  <si>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</si>
  <si>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</si>
  <si>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</si>
  <si>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</si>
  <si>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</si>
  <si>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</si>
  <si>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</si>
  <si>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</si>
  <si>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</si>
  <si>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</si>
  <si>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</si>
  <si>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</si>
  <si>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Соль-Илецкий городской округ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</si>
  <si>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</si>
  <si>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Букшина Татьяна Олеговна</t>
  </si>
  <si>
    <t>директор</t>
  </si>
  <si>
    <t>89225484863</t>
  </si>
  <si>
    <t>ashibutak@yandex.ru</t>
  </si>
  <si>
    <t>Создана рабочая группа по введению ФГОС</t>
  </si>
  <si>
    <t>разработан и утверждён план-график введения ФГОС НОО обучающихся с ОВЗ и ФГОС образования обучающихся с умственной отсталостью</t>
  </si>
  <si>
    <t>локальные акты приведены в соответствие с ФГОС НОО обучающихся с ОВЗ и ФГОС образования обучающихся с умственной отсталостью</t>
  </si>
  <si>
    <t>да</t>
  </si>
  <si>
    <t>медицинское сопровождение осуществляется фельдшером медпункта с.Ащебутак</t>
  </si>
  <si>
    <t>имеется информация на сайте</t>
  </si>
  <si>
    <t>организовано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</si>
</sst>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4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6">
      <selection activeCell="N98" sqref="N98:Q9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331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333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333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333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333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333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333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333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333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333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333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333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333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333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333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333</v>
      </c>
      <c r="K95" s="50"/>
      <c r="L95" s="50"/>
      <c r="M95" s="50"/>
      <c r="N95" s="51">
        <v>1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>
        <v>0</v>
      </c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333</v>
      </c>
      <c r="K97" s="50"/>
      <c r="L97" s="50"/>
      <c r="M97" s="50"/>
      <c r="N97" s="51">
        <v>1</v>
      </c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>
        <v>0</v>
      </c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333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333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333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2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0.13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2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0.67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2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334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5</v>
      </c>
      <c r="K128" s="36"/>
      <c r="L128" s="36"/>
      <c r="M128" s="37"/>
      <c r="N128" s="110">
        <v>0.63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0">
        <v>0.25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0">
        <v>0.13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</v>
      </c>
      <c r="K131" s="36"/>
      <c r="L131" s="36"/>
      <c r="M131" s="37"/>
      <c r="N131" s="110">
        <v>0.13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5</v>
      </c>
      <c r="K132" s="36"/>
      <c r="L132" s="36"/>
      <c r="M132" s="37"/>
      <c r="N132" s="110">
        <v>0.63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2</v>
      </c>
      <c r="K133" s="36"/>
      <c r="L133" s="36"/>
      <c r="M133" s="37"/>
      <c r="N133" s="110">
        <v>0.25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>
        <v>0</v>
      </c>
      <c r="M138" s="51"/>
      <c r="N138" s="51">
        <v>0</v>
      </c>
      <c r="O138" s="51"/>
      <c r="P138" s="51">
        <v>0</v>
      </c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0</v>
      </c>
      <c r="M139" s="51"/>
      <c r="N139" s="51">
        <v>0</v>
      </c>
      <c r="O139" s="51"/>
      <c r="P139" s="51">
        <v>0</v>
      </c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0</v>
      </c>
      <c r="M143" s="51"/>
      <c r="N143" s="51">
        <v>0</v>
      </c>
      <c r="O143" s="51"/>
      <c r="P143" s="51">
        <v>0</v>
      </c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>
        <v>0</v>
      </c>
      <c r="O145" s="51"/>
      <c r="P145" s="51">
        <v>0</v>
      </c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>
        <v>0</v>
      </c>
      <c r="O146" s="51"/>
      <c r="P146" s="51">
        <v>0</v>
      </c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0</v>
      </c>
      <c r="M147" s="51"/>
      <c r="N147" s="51">
        <v>0</v>
      </c>
      <c r="O147" s="51"/>
      <c r="P147" s="51">
        <v>0</v>
      </c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12</v>
      </c>
      <c r="M154" s="124"/>
      <c r="N154" s="124">
        <v>0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9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9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11</v>
      </c>
      <c r="M157" s="124"/>
      <c r="N157" s="124">
        <v>0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41</v>
      </c>
      <c r="M160" s="127"/>
      <c r="N160" s="127">
        <f>SUM(N154:O159)</f>
        <v>0</v>
      </c>
      <c r="O160" s="127"/>
      <c r="P160" s="127">
        <f>SUM(P154:Q159)</f>
        <v>2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22</v>
      </c>
      <c r="M161" s="124"/>
      <c r="N161" s="124">
        <v>2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8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8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11</v>
      </c>
      <c r="M164" s="124"/>
      <c r="N164" s="124">
        <v>2</v>
      </c>
      <c r="O164" s="124"/>
      <c r="P164" s="124">
        <v>2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14</v>
      </c>
      <c r="M165" s="124"/>
      <c r="N165" s="124">
        <v>2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63</v>
      </c>
      <c r="M167" s="127"/>
      <c r="N167" s="127">
        <f>SUM(N161:O166)</f>
        <v>6</v>
      </c>
      <c r="O167" s="127"/>
      <c r="P167" s="127">
        <f>SUM(P161:Q166)</f>
        <v>2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/>
      <c r="G169" s="124"/>
      <c r="H169" s="124">
        <v>0</v>
      </c>
      <c r="I169" s="124"/>
      <c r="J169" s="124">
        <v>0</v>
      </c>
      <c r="K169" s="124"/>
      <c r="L169" s="124">
        <v>3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5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11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109</v>
      </c>
      <c r="M171" s="130"/>
      <c r="N171" s="130">
        <f>SUM(N160,N167,N170)</f>
        <v>6</v>
      </c>
      <c r="O171" s="130"/>
      <c r="P171" s="130">
        <f>SUM(P160,P167,P170)</f>
        <v>4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1</v>
      </c>
      <c r="M199" s="25">
        <v>1</v>
      </c>
      <c r="N199" s="25">
        <v>0</v>
      </c>
      <c r="O199" s="24">
        <f aca="true" t="shared" si="3" ref="O199:O206">SUM(P199:Q199)</f>
        <v>1</v>
      </c>
      <c r="P199" s="25">
        <v>0</v>
      </c>
      <c r="Q199" s="25">
        <v>1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0</v>
      </c>
      <c r="K211" s="51"/>
      <c r="L211" s="155">
        <f>SUM(N211:Q211)</f>
        <v>0</v>
      </c>
      <c r="M211" s="155"/>
      <c r="N211" s="51">
        <v>0</v>
      </c>
      <c r="O211" s="51"/>
      <c r="P211" s="51">
        <v>0</v>
      </c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>
        <v>0</v>
      </c>
      <c r="K212" s="51"/>
      <c r="L212" s="155">
        <f>SUM(N212:Q212)</f>
        <v>0</v>
      </c>
      <c r="M212" s="155"/>
      <c r="N212" s="51">
        <v>0</v>
      </c>
      <c r="O212" s="51"/>
      <c r="P212" s="51">
        <v>0</v>
      </c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>
        <v>0</v>
      </c>
      <c r="I217" s="51"/>
      <c r="J217" s="51">
        <v>0</v>
      </c>
      <c r="K217" s="51"/>
      <c r="L217" s="155">
        <f aca="true" t="shared" si="5" ref="L217:L228">SUM(N217:Q217)</f>
        <v>0</v>
      </c>
      <c r="M217" s="155"/>
      <c r="N217" s="51">
        <v>0</v>
      </c>
      <c r="O217" s="51"/>
      <c r="P217" s="51">
        <v>0</v>
      </c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>
        <v>0</v>
      </c>
      <c r="I218" s="51"/>
      <c r="J218" s="51">
        <v>0</v>
      </c>
      <c r="K218" s="51"/>
      <c r="L218" s="155">
        <f t="shared" si="5"/>
        <v>0</v>
      </c>
      <c r="M218" s="155"/>
      <c r="N218" s="51">
        <v>0</v>
      </c>
      <c r="O218" s="51"/>
      <c r="P218" s="51">
        <v>0</v>
      </c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>
        <v>0</v>
      </c>
      <c r="I219" s="51"/>
      <c r="J219" s="51">
        <v>0</v>
      </c>
      <c r="K219" s="51"/>
      <c r="L219" s="155">
        <f t="shared" si="5"/>
        <v>0</v>
      </c>
      <c r="M219" s="155"/>
      <c r="N219" s="51">
        <v>0</v>
      </c>
      <c r="O219" s="51"/>
      <c r="P219" s="51">
        <v>0</v>
      </c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>
        <v>0</v>
      </c>
      <c r="I220" s="51"/>
      <c r="J220" s="51">
        <v>0</v>
      </c>
      <c r="K220" s="51"/>
      <c r="L220" s="155">
        <f t="shared" si="5"/>
        <v>0</v>
      </c>
      <c r="M220" s="155"/>
      <c r="N220" s="51">
        <v>0</v>
      </c>
      <c r="O220" s="51"/>
      <c r="P220" s="51">
        <v>0</v>
      </c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>
        <v>0</v>
      </c>
      <c r="I221" s="51"/>
      <c r="J221" s="51">
        <v>0</v>
      </c>
      <c r="K221" s="51"/>
      <c r="L221" s="155">
        <f t="shared" si="5"/>
        <v>0</v>
      </c>
      <c r="M221" s="155"/>
      <c r="N221" s="51">
        <v>0</v>
      </c>
      <c r="O221" s="51"/>
      <c r="P221" s="51">
        <v>0</v>
      </c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>
        <v>0</v>
      </c>
      <c r="I222" s="51"/>
      <c r="J222" s="51">
        <v>0</v>
      </c>
      <c r="K222" s="51"/>
      <c r="L222" s="155">
        <f t="shared" si="5"/>
        <v>0</v>
      </c>
      <c r="M222" s="155"/>
      <c r="N222" s="51">
        <v>0</v>
      </c>
      <c r="O222" s="51"/>
      <c r="P222" s="51">
        <v>0</v>
      </c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>
        <v>0</v>
      </c>
      <c r="I223" s="51"/>
      <c r="J223" s="51">
        <v>0</v>
      </c>
      <c r="K223" s="51"/>
      <c r="L223" s="155">
        <f t="shared" si="5"/>
        <v>0</v>
      </c>
      <c r="M223" s="155"/>
      <c r="N223" s="51">
        <v>0</v>
      </c>
      <c r="O223" s="51"/>
      <c r="P223" s="51">
        <v>0</v>
      </c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>
        <v>0</v>
      </c>
      <c r="I224" s="51"/>
      <c r="J224" s="51">
        <v>0</v>
      </c>
      <c r="K224" s="51"/>
      <c r="L224" s="155">
        <f t="shared" si="5"/>
        <v>0</v>
      </c>
      <c r="M224" s="155"/>
      <c r="N224" s="51">
        <v>0</v>
      </c>
      <c r="O224" s="51"/>
      <c r="P224" s="51">
        <v>0</v>
      </c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>
        <v>0</v>
      </c>
      <c r="I225" s="51"/>
      <c r="J225" s="51">
        <v>0</v>
      </c>
      <c r="K225" s="51"/>
      <c r="L225" s="155">
        <f t="shared" si="5"/>
        <v>0</v>
      </c>
      <c r="M225" s="155"/>
      <c r="N225" s="51">
        <v>0</v>
      </c>
      <c r="O225" s="51"/>
      <c r="P225" s="51">
        <v>0</v>
      </c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>
        <v>0</v>
      </c>
      <c r="I226" s="51"/>
      <c r="J226" s="51">
        <v>0</v>
      </c>
      <c r="K226" s="51"/>
      <c r="L226" s="155">
        <f t="shared" si="5"/>
        <v>0</v>
      </c>
      <c r="M226" s="155"/>
      <c r="N226" s="51">
        <v>0</v>
      </c>
      <c r="O226" s="51"/>
      <c r="P226" s="51">
        <v>0</v>
      </c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>
        <v>0</v>
      </c>
      <c r="I227" s="51"/>
      <c r="J227" s="51">
        <v>0</v>
      </c>
      <c r="K227" s="51"/>
      <c r="L227" s="155">
        <f t="shared" si="5"/>
        <v>0</v>
      </c>
      <c r="M227" s="155"/>
      <c r="N227" s="51">
        <v>0</v>
      </c>
      <c r="O227" s="51"/>
      <c r="P227" s="51">
        <v>0</v>
      </c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>
        <v>0</v>
      </c>
      <c r="I228" s="51"/>
      <c r="J228" s="51">
        <v>0</v>
      </c>
      <c r="K228" s="51"/>
      <c r="L228" s="155">
        <f t="shared" si="5"/>
        <v>0</v>
      </c>
      <c r="M228" s="155"/>
      <c r="N228" s="51">
        <v>0</v>
      </c>
      <c r="O228" s="51"/>
      <c r="P228" s="51">
        <v>0</v>
      </c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>
        <v>0</v>
      </c>
      <c r="M239" s="51"/>
      <c r="N239" s="51"/>
      <c r="O239" s="51">
        <v>0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333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335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336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  <mergeCell ref="D239:H239"/>
    <mergeCell ref="D240:H240"/>
    <mergeCell ref="D242:H242"/>
    <mergeCell ref="D241:H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F227:G227"/>
    <mergeCell ref="H227:I227"/>
    <mergeCell ref="J227:K227"/>
    <mergeCell ref="L227:M227"/>
    <mergeCell ref="H228:I228"/>
    <mergeCell ref="J228:K228"/>
    <mergeCell ref="L228:M228"/>
    <mergeCell ref="N228:O228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F223:G223"/>
    <mergeCell ref="H223:I223"/>
    <mergeCell ref="J223:K223"/>
    <mergeCell ref="L223:M223"/>
    <mergeCell ref="H224:I224"/>
    <mergeCell ref="J224:K224"/>
    <mergeCell ref="L224:M224"/>
    <mergeCell ref="N224:O224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J221:K221"/>
    <mergeCell ref="L221:M221"/>
    <mergeCell ref="N221:O221"/>
    <mergeCell ref="P220:Q220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N217:O217"/>
    <mergeCell ref="N218:O218"/>
    <mergeCell ref="J212:K212"/>
    <mergeCell ref="H216:I216"/>
    <mergeCell ref="J216:K216"/>
    <mergeCell ref="N212:O212"/>
    <mergeCell ref="H218:I218"/>
    <mergeCell ref="J218:K218"/>
    <mergeCell ref="L218:M218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188:Q188"/>
    <mergeCell ref="P211:Q211"/>
    <mergeCell ref="P212:Q212"/>
    <mergeCell ref="J209:K210"/>
    <mergeCell ref="H211:I211"/>
    <mergeCell ref="H212:I212"/>
    <mergeCell ref="J203:J206"/>
    <mergeCell ref="C205:I206"/>
    <mergeCell ref="N211:O211"/>
    <mergeCell ref="B217:E217"/>
    <mergeCell ref="B211:G212"/>
    <mergeCell ref="L211:M211"/>
    <mergeCell ref="L212:M212"/>
    <mergeCell ref="H217:I217"/>
    <mergeCell ref="J217:K217"/>
    <mergeCell ref="B215:E21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L167:M167"/>
    <mergeCell ref="L168:M168"/>
    <mergeCell ref="L169:M169"/>
    <mergeCell ref="L170:M170"/>
    <mergeCell ref="P165:Q165"/>
    <mergeCell ref="N169:O169"/>
    <mergeCell ref="N170:O170"/>
    <mergeCell ref="N171:O171"/>
    <mergeCell ref="N167:O167"/>
    <mergeCell ref="N168:O168"/>
    <mergeCell ref="N166:O166"/>
    <mergeCell ref="N160:O160"/>
    <mergeCell ref="N161:O161"/>
    <mergeCell ref="N162:O162"/>
    <mergeCell ref="N163:O163"/>
    <mergeCell ref="P167:Q167"/>
    <mergeCell ref="P166:Q166"/>
    <mergeCell ref="P157:Q157"/>
    <mergeCell ref="P158:Q158"/>
    <mergeCell ref="P159:Q159"/>
    <mergeCell ref="P160:Q160"/>
    <mergeCell ref="P161:Q161"/>
    <mergeCell ref="P162:Q162"/>
    <mergeCell ref="P163:Q163"/>
    <mergeCell ref="P164:Q164"/>
    <mergeCell ref="N164:O164"/>
    <mergeCell ref="N165:O165"/>
    <mergeCell ref="N157:O157"/>
    <mergeCell ref="N158:O158"/>
    <mergeCell ref="N159:O159"/>
    <mergeCell ref="L157:M157"/>
    <mergeCell ref="L158:M158"/>
    <mergeCell ref="L159:M159"/>
    <mergeCell ref="L160:M160"/>
    <mergeCell ref="P168:Q168"/>
    <mergeCell ref="J169:K169"/>
    <mergeCell ref="J170:K170"/>
    <mergeCell ref="J171:K171"/>
    <mergeCell ref="P169:Q169"/>
    <mergeCell ref="P170:Q170"/>
    <mergeCell ref="P171:Q171"/>
    <mergeCell ref="L171:M171"/>
    <mergeCell ref="L165:M165"/>
    <mergeCell ref="L166:M166"/>
    <mergeCell ref="F165:G165"/>
    <mergeCell ref="H169:I169"/>
    <mergeCell ref="H165:I165"/>
    <mergeCell ref="H166:I166"/>
    <mergeCell ref="H167:I167"/>
    <mergeCell ref="J165:K165"/>
    <mergeCell ref="J166:K166"/>
    <mergeCell ref="J167:K167"/>
    <mergeCell ref="J161:K161"/>
    <mergeCell ref="H163:I163"/>
    <mergeCell ref="L163:M163"/>
    <mergeCell ref="L164:M164"/>
    <mergeCell ref="H164:I164"/>
    <mergeCell ref="J162:K162"/>
    <mergeCell ref="J163:K163"/>
    <mergeCell ref="J164:K164"/>
    <mergeCell ref="L161:M161"/>
    <mergeCell ref="L162:M162"/>
    <mergeCell ref="J157:K157"/>
    <mergeCell ref="J158:K158"/>
    <mergeCell ref="J159:K159"/>
    <mergeCell ref="J160:K160"/>
    <mergeCell ref="H161:I161"/>
    <mergeCell ref="H162:I162"/>
    <mergeCell ref="H170:I170"/>
    <mergeCell ref="H171:I171"/>
    <mergeCell ref="H157:I157"/>
    <mergeCell ref="H158:I158"/>
    <mergeCell ref="H159:I159"/>
    <mergeCell ref="H160:I16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F166:G166"/>
    <mergeCell ref="F167:G167"/>
    <mergeCell ref="J168:K168"/>
    <mergeCell ref="D170:E170"/>
    <mergeCell ref="H168:I168"/>
    <mergeCell ref="F164:G164"/>
    <mergeCell ref="D163:E163"/>
    <mergeCell ref="D164:E164"/>
    <mergeCell ref="D165:E165"/>
    <mergeCell ref="F160:G160"/>
    <mergeCell ref="F161:G161"/>
    <mergeCell ref="F162:G162"/>
    <mergeCell ref="F163:G163"/>
    <mergeCell ref="F168:G168"/>
    <mergeCell ref="F169:G169"/>
    <mergeCell ref="F170:G170"/>
    <mergeCell ref="F171:G171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6:E166"/>
    <mergeCell ref="B155:C155"/>
    <mergeCell ref="B156:C156"/>
    <mergeCell ref="B164:C164"/>
    <mergeCell ref="B165:C165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66:C166"/>
    <mergeCell ref="B167:C167"/>
    <mergeCell ref="B168:C168"/>
    <mergeCell ref="B169:C169"/>
    <mergeCell ref="L151:Q151"/>
    <mergeCell ref="J153:K153"/>
    <mergeCell ref="H153:I153"/>
    <mergeCell ref="F152:G153"/>
    <mergeCell ref="P152:Q153"/>
    <mergeCell ref="P156:Q156"/>
    <mergeCell ref="N155:O155"/>
    <mergeCell ref="N156:O156"/>
    <mergeCell ref="H155:I155"/>
    <mergeCell ref="H156:I156"/>
    <mergeCell ref="J155:K155"/>
    <mergeCell ref="J156:K156"/>
    <mergeCell ref="L155:M155"/>
    <mergeCell ref="L156:M156"/>
    <mergeCell ref="H152:K152"/>
    <mergeCell ref="N152:O153"/>
    <mergeCell ref="L152:M153"/>
    <mergeCell ref="P155:Q155"/>
    <mergeCell ref="L154:M154"/>
    <mergeCell ref="N154:O154"/>
    <mergeCell ref="P154:Q154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P138:Q138"/>
    <mergeCell ref="P139:Q139"/>
    <mergeCell ref="P140:Q140"/>
    <mergeCell ref="P141:Q141"/>
    <mergeCell ref="B145:I145"/>
    <mergeCell ref="B146:I146"/>
    <mergeCell ref="B147:I147"/>
    <mergeCell ref="B143:I143"/>
    <mergeCell ref="B144:I144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F141:I141"/>
    <mergeCell ref="F142:I142"/>
    <mergeCell ref="J137:K137"/>
    <mergeCell ref="L137:M137"/>
    <mergeCell ref="J142:K142"/>
    <mergeCell ref="L140:M140"/>
    <mergeCell ref="L141:M141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N127:Q127"/>
    <mergeCell ref="J127:M127"/>
    <mergeCell ref="B127:I127"/>
    <mergeCell ref="B128:I128"/>
    <mergeCell ref="N128:Q128"/>
    <mergeCell ref="N129:Q129"/>
    <mergeCell ref="N130:Q130"/>
    <mergeCell ref="N131:Q131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16:Q116"/>
    <mergeCell ref="B118:I118"/>
    <mergeCell ref="J118:Q118"/>
    <mergeCell ref="B117:I117"/>
    <mergeCell ref="J117:Q117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27:Q27"/>
    <mergeCell ref="B28:Q28"/>
    <mergeCell ref="B19:D19"/>
    <mergeCell ref="B20:D20"/>
    <mergeCell ref="B21:D21"/>
    <mergeCell ref="E21:Q21"/>
    <mergeCell ref="B23:Q23"/>
    <mergeCell ref="B24:Q24"/>
    <mergeCell ref="B26:Q26"/>
    <mergeCell ref="B18:D18"/>
    <mergeCell ref="E18:Q18"/>
    <mergeCell ref="E19:Q19"/>
    <mergeCell ref="E20:Q20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1:Q11"/>
    <mergeCell ref="B12:Q12"/>
    <mergeCell ref="B14:Q14"/>
    <mergeCell ref="B15:Q15"/>
    <mergeCell ref="B59:Q59"/>
    <mergeCell ref="B61:Q61"/>
    <mergeCell ref="B62:I62"/>
    <mergeCell ref="J62:Q62"/>
    <mergeCell ref="B73:P73"/>
    <mergeCell ref="B74:P74"/>
    <mergeCell ref="J65:Q65"/>
    <mergeCell ref="B63:I63"/>
    <mergeCell ref="B64:I64"/>
    <mergeCell ref="B65:I65"/>
    <mergeCell ref="B67:Q67"/>
    <mergeCell ref="B68:Q68"/>
    <mergeCell ref="J63:Q63"/>
    <mergeCell ref="J64:Q64"/>
    <mergeCell ref="B69:P69"/>
    <mergeCell ref="B70:P70"/>
    <mergeCell ref="B71:P71"/>
    <mergeCell ref="B72:P72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N103:Q103"/>
    <mergeCell ref="B109:I109"/>
    <mergeCell ref="N108:Q109"/>
    <mergeCell ref="J108:M109"/>
    <mergeCell ref="B105:I105"/>
    <mergeCell ref="J105:M105"/>
    <mergeCell ref="N105:Q105"/>
    <mergeCell ref="B104:I104"/>
    <mergeCell ref="J104:M104"/>
    <mergeCell ref="N104:Q104"/>
    <mergeCell ref="B108:I108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2016-10-19T18:48:54Z</dcterms:modified>
  <cp:category/>
  <cp:version/>
  <cp:contentType/>
  <cp:contentStatus/>
</cp:coreProperties>
</file>